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Nghi quyết\Tháng 8\"/>
    </mc:Choice>
  </mc:AlternateContent>
  <xr:revisionPtr revIDLastSave="0" documentId="13_ncr:1_{65D1BFE6-94A5-46F4-9F80-5ADD0679CA82}" xr6:coauthVersionLast="47" xr6:coauthVersionMax="47" xr10:uidLastSave="{00000000-0000-0000-0000-000000000000}"/>
  <bookViews>
    <workbookView xWindow="-108" yWindow="-108" windowWidth="23256" windowHeight="12576" xr2:uid="{E95E15FE-6267-4DFB-9EE0-726E87164896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8" i="1"/>
  <c r="C7" i="1"/>
  <c r="C6" i="1"/>
  <c r="C11" i="1" l="1"/>
</calcChain>
</file>

<file path=xl/sharedStrings.xml><?xml version="1.0" encoding="utf-8"?>
<sst xmlns="http://schemas.openxmlformats.org/spreadsheetml/2006/main" count="12" uniqueCount="12">
  <si>
    <t>BẢNG TỔNG HỢP KINH PHÍ</t>
  </si>
  <si>
    <t>ĐÊ NGHỊ XÂY DỰNG NGHỊ QUYẾT</t>
  </si>
  <si>
    <t>TT</t>
  </si>
  <si>
    <t>Nội dung</t>
  </si>
  <si>
    <t>Kinh phí dự kiến</t>
  </si>
  <si>
    <t xml:space="preserve">Kinh phí đào tạo, chuyển giao kỹ thuật, cập nhật kiến thức cho NVYT của TTYT huyện, thành phố năm 2024-2025 </t>
  </si>
  <si>
    <t>Kinh phí hỗ trợ hoạt động đào tạo cho NVYT của BVĐK tỉnh tại tuyến trung ương năm 2024-2025</t>
  </si>
  <si>
    <t>Kinh phí hỗ trợ đào tạo sau đại học ở trong nước đối với viên chức năm 2024-2025</t>
  </si>
  <si>
    <t>Tổng kinh phí</t>
  </si>
  <si>
    <t>Đào tạo cho nhân viên y tế của Trung tâm Y tế các huyện/thành phố tại Bệnh viện đa khoa tỉnh</t>
  </si>
  <si>
    <t>Hỗ trợ chuyển giao kỹ thuật cho nhân viên y tế của Trung tâm Y tế các huyện/thành phố tại Trung tâm Y tế các huyện/thành phố</t>
  </si>
  <si>
    <t>Đào tạo cập nhật kiến thức cho nhân viên y tế của Trung tâm Y tế các huyện/thành phố tại Trung tâm Y tế các huyện/thành phố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</si>
</sst>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wrapText="1"/>
    </xf>
    <xf numFmtId="3" fontId="1" fillId="0" borderId="2" xfId="0" applyNumberFormat="1" applyFont="1" applyBorder="1"/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wrapText="1"/>
    </xf>
    <xf numFmtId="3" fontId="2" fillId="0" borderId="2" xfId="0" applyNumberFormat="1" applyFont="1" applyBorder="1"/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024\Nghi%20quy&#7871;t\Th&#225;ng%208\2.%20PL%20&#273;a&#768;o%20ta&#803;o%20cho%20TTYT.xlsx" TargetMode="External"/><Relationship Id="rId1" Type="http://schemas.openxmlformats.org/officeDocument/2006/relationships/externalLinkPath" Target="2.%20PL%20&#273;a&#768;o%20ta&#803;o%20cho%20TTY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ỔNG DỰ TOÁN"/>
      <sheetName val="Siêu âm Doppler tim"/>
      <sheetName val="Nội soi tiêu hóa trên"/>
      <sheetName val="Siêu âm Doppler mạch"/>
      <sheetName val="HỒI SỨC CC CƠ BẢN"/>
      <sheetName val="KSNK CƠ BẢN"/>
      <sheetName val="CGKT NỘI SOI TIÊU HÓA"/>
      <sheetName val="CGKT NỘI SOI TMH"/>
      <sheetName val="CGKT NỘI SOI PHẾ QUẢN GM"/>
      <sheetName val="CGKT PTNS U NANG BT&amp;PP"/>
      <sheetName val="CGKT NỘI SOI ĐẠI TRÀNG"/>
      <sheetName val="CGKT SIÊU ÂM TIM"/>
      <sheetName val="CGKT SIÊU ÂM MẠCH"/>
      <sheetName val="CẬP NHẬT KTHSCC CB"/>
      <sheetName val="CẬP NHẬT CHUYÊN ĐỀ TM"/>
      <sheetName val="CẬP NHẬT BỆNH NỘI TIẾT"/>
      <sheetName val="TƯ VẤN NCBSM"/>
    </sheetNames>
    <sheetDataSet>
      <sheetData sheetId="0">
        <row r="6">
          <cell r="F6">
            <v>444765000</v>
          </cell>
        </row>
        <row r="12">
          <cell r="F12">
            <v>331400000</v>
          </cell>
        </row>
        <row r="20">
          <cell r="F20">
            <v>188890000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D62D6-10F2-4AA1-ACC8-C79BEC3A0BBA}">
  <dimension ref="A1:C12"/>
  <sheetViews>
    <sheetView tabSelected="1" workbookViewId="0">
      <selection activeCell="H8" sqref="H8"/>
    </sheetView>
  </sheetViews>
  <sheetFormatPr defaultRowHeight="15.6" x14ac:dyDescent="0.3"/>
  <cols>
    <col min="1" max="1" width="6.77734375" style="1" customWidth="1"/>
    <col min="2" max="2" width="49.44140625" style="1" customWidth="1"/>
    <col min="3" max="3" width="22.33203125" style="1" customWidth="1"/>
    <col min="4" max="16384" width="8.88671875" style="1"/>
  </cols>
  <sheetData>
    <row r="1" spans="1:3" x14ac:dyDescent="0.3">
      <c r="A1" s="4" t="s">
        <v>0</v>
      </c>
      <c r="B1" s="4"/>
      <c r="C1" s="4"/>
    </row>
    <row r="2" spans="1:3" x14ac:dyDescent="0.3">
      <c r="A2" s="4" t="s">
        <v>1</v>
      </c>
      <c r="B2" s="4"/>
      <c r="C2" s="4"/>
    </row>
    <row r="4" spans="1:3" ht="45" customHeight="1" x14ac:dyDescent="0.3">
      <c r="A4" s="5" t="s">
        <v>2</v>
      </c>
      <c r="B4" s="5" t="s">
        <v>3</v>
      </c>
      <c r="C4" s="5" t="s">
        <v>4</v>
      </c>
    </row>
    <row r="5" spans="1:3" ht="45" customHeight="1" x14ac:dyDescent="0.3">
      <c r="A5" s="12">
        <v>1</v>
      </c>
      <c r="B5" s="13" t="s">
        <v>5</v>
      </c>
      <c r="C5" s="14">
        <f>C6+C7+C8</f>
        <v>965055000</v>
      </c>
    </row>
    <row r="6" spans="1:3" ht="45" customHeight="1" x14ac:dyDescent="0.3">
      <c r="A6" s="6">
        <v>1.1000000000000001</v>
      </c>
      <c r="B6" s="7" t="s">
        <v>9</v>
      </c>
      <c r="C6" s="8">
        <f>'[1]TỔNG DỰ TOÁN'!$F$6</f>
        <v>444765000</v>
      </c>
    </row>
    <row r="7" spans="1:3" ht="45" customHeight="1" x14ac:dyDescent="0.3">
      <c r="A7" s="6">
        <v>1.2</v>
      </c>
      <c r="B7" s="7" t="s">
        <v>10</v>
      </c>
      <c r="C7" s="8">
        <f>'[1]TỔNG DỰ TOÁN'!$F$12</f>
        <v>331400000</v>
      </c>
    </row>
    <row r="8" spans="1:3" ht="45" customHeight="1" x14ac:dyDescent="0.3">
      <c r="A8" s="6">
        <v>1.3</v>
      </c>
      <c r="B8" s="7" t="s">
        <v>11</v>
      </c>
      <c r="C8" s="8">
        <f>'[1]TỔNG DỰ TOÁN'!$F$20</f>
        <v>188890000</v>
      </c>
    </row>
    <row r="9" spans="1:3" ht="45" customHeight="1" x14ac:dyDescent="0.3">
      <c r="A9" s="15">
        <v>2</v>
      </c>
      <c r="B9" s="13" t="s">
        <v>6</v>
      </c>
      <c r="C9" s="14">
        <v>750000000</v>
      </c>
    </row>
    <row r="10" spans="1:3" ht="45" customHeight="1" x14ac:dyDescent="0.3">
      <c r="A10" s="15">
        <v>3</v>
      </c>
      <c r="B10" s="13" t="s">
        <v>7</v>
      </c>
      <c r="C10" s="14">
        <v>3750000000</v>
      </c>
    </row>
    <row r="11" spans="1:3" ht="45" customHeight="1" x14ac:dyDescent="0.3">
      <c r="A11" s="9"/>
      <c r="B11" s="10" t="s">
        <v>8</v>
      </c>
      <c r="C11" s="11">
        <f>C5+C9+C10</f>
        <v>5465055000</v>
      </c>
    </row>
    <row r="12" spans="1:3" x14ac:dyDescent="0.3">
      <c r="B12" s="3"/>
      <c r="C12" s="2"/>
    </row>
  </sheetData>
  <mergeCells count="2">
    <mergeCell ref="A1:C1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2024-08-13T04:28:34Z</dcterms:created>
  <dcterms:modified xsi:type="dcterms:W3CDTF">2024-08-13T07:36:23Z</dcterms:modified>
</cp:coreProperties>
</file>